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Noviembre 2023\"/>
    </mc:Choice>
  </mc:AlternateContent>
  <xr:revisionPtr revIDLastSave="0" documentId="13_ncr:1_{0FC08EAE-60FE-487B-BB0D-8B542AA92EF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16" i="2" l="1"/>
  <c r="N3" i="2"/>
  <c r="N7" i="2"/>
  <c r="N8" i="2"/>
  <c r="N34" i="2"/>
  <c r="N10" i="2"/>
  <c r="N35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5" i="2"/>
  <c r="N14" i="2"/>
  <c r="N9" i="2"/>
  <c r="N4" i="2"/>
  <c r="N5" i="2"/>
  <c r="N6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<sst xmlns="http://schemas.openxmlformats.org/spreadsheetml/2006/main" count="149" uniqueCount="93">
  <si>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</si>
  <si>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</si>
  <si>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</si>
  <si>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</si>
  <si>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</si>
  <si>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</si>
  <si>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</si>
  <si>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</si>
  <si>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</si>
  <si>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</si>
  <si>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</si>
  <si>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</si>
  <si>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</si>
  <si>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</si>
  <si>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</si>
  <si>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</si>
  <si>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</si>
  <si>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</si>
  <si>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</si>
  <si>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</si>
  <si>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</si>
  <si>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</si>
  <si>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</si>
  <si>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</si>
  <si>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</si>
  <si>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</si>
  <si>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</si>
  <si>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</si>
  <si>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</si>
  <si>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</si>
  <si>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</si>
  <si>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</si>
  <si>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</si>
  <si>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</si>
  <si>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</si>
  <si>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</si>
  <si>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</si>
  <si>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</si>
  <si>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</si>
  <si>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</si>
  <si>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</si>
  <si>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</si>
  <si>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</si>
  <si>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</si>
  <si>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</si>
  <si>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</si>
  <si>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</si>
  <si>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</si>
  <si>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</si>
  <si>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</si>
  <si>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</si>
  <si>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</si>
  <si>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</si>
  <si>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</si>
  <si>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</si>
  <si>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</si>
  <si>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</si>
  <si>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</si>
  <si>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</si>
  <si>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</si>
  <si>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</si>
  <si>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</si>
  <si>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</si>
  <si>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</si>
  <si>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</si>
  <si>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</si>
  <si>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</si>
  <si>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</si>
  <si>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</si>
  <si>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</si>
  <si>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</si>
  <si>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</si>
  <si>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</si>
  <si>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</si>
  <si>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</si>
  <si>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</si>
  <si>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</si>
  <si>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</si>
  <si>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</si>
  <si>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</si>
  <si>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</si>
  <si>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</si>
  <si>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</si>
  <si>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</si>
  <si>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</si>
  <si>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8000</t>
  </si>
  <si>
    <t>37369.77</t>
  </si>
  <si>
    <t>4845</t>
  </si>
  <si>
    <t>4607.55</t>
  </si>
  <si>
    <t>555</t>
  </si>
  <si>
    <t>32833.83</t>
  </si>
  <si>
    <t>30540.10</t>
  </si>
  <si>
    <t>4535.94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</si>
</sst>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zoomScaleNormal="100" workbookViewId="0">
      <pane ySplit="1" topLeftCell="A32" activePane="bottomLeft" state="frozen"/>
      <selection pane="bottomLeft" activeCell="E35" sqref="E3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87</v>
      </c>
      <c r="I2" s="8" t="s">
        <v>87</v>
      </c>
      <c r="J2" s="8" t="s">
        <v>88</v>
      </c>
      <c r="K2" s="8" t="s">
        <v>89</v>
      </c>
      <c r="L2" s="8" t="s">
        <v>89</v>
      </c>
      <c r="M2" s="8" t="s">
        <v>16</v>
      </c>
      <c r="N2" s="25">
        <f>(J2/D2)*100</f>
        <v>85.325000000000003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46</v>
      </c>
      <c r="E3" s="8" t="s">
        <v>85</v>
      </c>
      <c r="F3" s="8" t="s">
        <v>86</v>
      </c>
      <c r="G3" s="8" t="s">
        <v>16</v>
      </c>
      <c r="H3" s="8" t="s">
        <v>90</v>
      </c>
      <c r="I3" s="8" t="s">
        <v>90</v>
      </c>
      <c r="J3" s="8" t="s">
        <v>91</v>
      </c>
      <c r="K3" s="8" t="s">
        <v>92</v>
      </c>
      <c r="L3" s="8" t="s">
        <v>92</v>
      </c>
      <c r="M3" s="8" t="s">
        <v>16</v>
      </c>
      <c r="N3" s="25">
        <f>(J3/F3)*100</f>
        <v>81.724078044901006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27688.98</v>
      </c>
      <c r="I4" s="30">
        <v>27688.98</v>
      </c>
      <c r="J4" s="30">
        <v>27474.52</v>
      </c>
      <c r="K4" s="9">
        <v>2847.18</v>
      </c>
      <c r="L4" s="9">
        <v>2847.18</v>
      </c>
      <c r="M4" s="9">
        <v>0</v>
      </c>
      <c r="N4" s="25">
        <f t="shared" ref="N3:N13" si="0">(J4/D4)*100</f>
        <v>89.97372295665204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54</v>
      </c>
      <c r="D5" s="30">
        <v>4661.68</v>
      </c>
      <c r="E5" s="9">
        <v>0</v>
      </c>
      <c r="F5" s="30">
        <v>4661.68</v>
      </c>
      <c r="G5" s="9">
        <v>0</v>
      </c>
      <c r="H5" s="30">
        <v>488.96</v>
      </c>
      <c r="I5" s="30">
        <v>488.96</v>
      </c>
      <c r="J5" s="30">
        <v>488.96</v>
      </c>
      <c r="K5" s="9">
        <v>4172.72</v>
      </c>
      <c r="L5" s="9">
        <v>4172.72</v>
      </c>
      <c r="M5" s="9">
        <v>0</v>
      </c>
      <c r="N5" s="25">
        <f t="shared" si="0"/>
        <v>10.488922448559316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55</v>
      </c>
      <c r="D6" s="30">
        <v>3150</v>
      </c>
      <c r="E6" s="9">
        <v>0</v>
      </c>
      <c r="F6" s="30">
        <v>3150</v>
      </c>
      <c r="G6" s="9">
        <v>0</v>
      </c>
      <c r="H6" s="30">
        <v>2409.58</v>
      </c>
      <c r="I6" s="30">
        <v>2409.58</v>
      </c>
      <c r="J6" s="30">
        <v>2409.58</v>
      </c>
      <c r="K6" s="9">
        <v>740.42</v>
      </c>
      <c r="L6" s="9">
        <v>740.42</v>
      </c>
      <c r="M6" s="9">
        <v>0</v>
      </c>
      <c r="N6" s="25">
        <f t="shared" si="0"/>
        <v>76.494603174603171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56</v>
      </c>
      <c r="D7" s="30">
        <v>2380</v>
      </c>
      <c r="E7" s="9">
        <v>0</v>
      </c>
      <c r="F7" s="30">
        <v>2380</v>
      </c>
      <c r="G7" s="9">
        <v>0</v>
      </c>
      <c r="H7" s="30">
        <v>1378.2</v>
      </c>
      <c r="I7" s="30">
        <v>1378.2</v>
      </c>
      <c r="J7" s="30">
        <v>1378.2</v>
      </c>
      <c r="K7" s="9">
        <v>1001.8</v>
      </c>
      <c r="L7" s="9">
        <v>1001.8</v>
      </c>
      <c r="M7" s="9">
        <v>0</v>
      </c>
      <c r="N7" s="25">
        <f>(J7/D7)*100</f>
        <v>57.907563025210088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57</v>
      </c>
      <c r="D8" s="30">
        <v>5910.91</v>
      </c>
      <c r="E8" s="9">
        <v>102</v>
      </c>
      <c r="F8" s="30">
        <v>6012.91</v>
      </c>
      <c r="G8" s="9">
        <v>0</v>
      </c>
      <c r="H8" s="30">
        <v>5549.84</v>
      </c>
      <c r="I8" s="30">
        <v>5549.84</v>
      </c>
      <c r="J8" s="30">
        <v>5087.46</v>
      </c>
      <c r="K8" s="9">
        <v>463.07</v>
      </c>
      <c r="L8" s="9">
        <v>463.07</v>
      </c>
      <c r="M8" s="9">
        <v>0</v>
      </c>
      <c r="N8" s="25">
        <f>(J8/D8)*100</f>
        <v>86.068980918335754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58</v>
      </c>
      <c r="D9" s="30">
        <v>4817</v>
      </c>
      <c r="E9" s="9">
        <v>0</v>
      </c>
      <c r="F9" s="30">
        <v>4817</v>
      </c>
      <c r="G9" s="9">
        <v>0</v>
      </c>
      <c r="H9" s="30">
        <v>2905.42</v>
      </c>
      <c r="I9" s="30">
        <v>2905.42</v>
      </c>
      <c r="J9" s="30">
        <v>2860.2</v>
      </c>
      <c r="K9" s="30">
        <v>1911.58</v>
      </c>
      <c r="L9" s="9">
        <v>1911.58</v>
      </c>
      <c r="M9" s="9">
        <v>0</v>
      </c>
      <c r="N9" s="25">
        <f>(J9/D9)*100</f>
        <v>59.377205729707285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59</v>
      </c>
      <c r="D10" s="30">
        <v>2552.34</v>
      </c>
      <c r="E10" s="9">
        <v>-1000</v>
      </c>
      <c r="F10" s="30">
        <v>1552.34</v>
      </c>
      <c r="G10" s="9">
        <v>0</v>
      </c>
      <c r="H10" s="30">
        <v>901.35</v>
      </c>
      <c r="I10" s="30">
        <v>901.35</v>
      </c>
      <c r="J10" s="30">
        <v>901.35</v>
      </c>
      <c r="K10" s="9">
        <v>650.99</v>
      </c>
      <c r="L10" s="9">
        <v>650.99</v>
      </c>
      <c r="M10" s="9">
        <v>0</v>
      </c>
      <c r="N10" s="25">
        <f>(F10/D10)*100</f>
        <v>60.82026689234192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60</v>
      </c>
      <c r="C11" s="4" t="s">
        <v>61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60</v>
      </c>
      <c r="C12" s="4" t="s">
        <v>62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60</v>
      </c>
      <c r="C13" s="4" t="s">
        <v>63</v>
      </c>
      <c r="D13" s="30">
        <v>500</v>
      </c>
      <c r="E13" s="9">
        <v>0</v>
      </c>
      <c r="F13" s="30">
        <v>500</v>
      </c>
      <c r="G13" s="9">
        <v>0</v>
      </c>
      <c r="H13" s="30">
        <v>339.1</v>
      </c>
      <c r="I13" s="30">
        <v>339.1</v>
      </c>
      <c r="J13" s="30">
        <v>338.44</v>
      </c>
      <c r="K13" s="9">
        <v>160.9</v>
      </c>
      <c r="L13" s="9">
        <v>160.9</v>
      </c>
      <c r="M13" s="9">
        <v>0</v>
      </c>
      <c r="N13" s="25">
        <f t="shared" si="0"/>
        <v>67.688000000000002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60</v>
      </c>
      <c r="C14" s="32" t="s">
        <v>64</v>
      </c>
      <c r="D14" s="30">
        <v>500</v>
      </c>
      <c r="E14" s="9">
        <v>0</v>
      </c>
      <c r="F14" s="30">
        <v>500</v>
      </c>
      <c r="G14" s="9">
        <v>0</v>
      </c>
      <c r="H14" s="30">
        <v>176</v>
      </c>
      <c r="I14" s="30">
        <v>176</v>
      </c>
      <c r="J14" s="30">
        <v>176</v>
      </c>
      <c r="K14" s="9">
        <v>324</v>
      </c>
      <c r="L14" s="9">
        <v>324</v>
      </c>
      <c r="M14" s="9">
        <v>0</v>
      </c>
      <c r="N14" s="25">
        <f>(J14/D14)*100</f>
        <v>35.199999999999996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60</v>
      </c>
      <c r="C15" s="32" t="s">
        <v>65</v>
      </c>
      <c r="D15" s="33">
        <v>400</v>
      </c>
      <c r="E15" s="33">
        <v>0</v>
      </c>
      <c r="F15" s="33">
        <v>400</v>
      </c>
      <c r="G15" s="33">
        <v>0</v>
      </c>
      <c r="H15" s="33">
        <v>386.88</v>
      </c>
      <c r="I15" s="33">
        <v>386.88</v>
      </c>
      <c r="J15" s="33">
        <v>386.88</v>
      </c>
      <c r="K15" s="33">
        <v>13.12</v>
      </c>
      <c r="L15" s="33">
        <v>13.12</v>
      </c>
      <c r="M15" s="33">
        <v>0</v>
      </c>
      <c r="N15" s="25">
        <f>(J15/D15)*100</f>
        <v>96.72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60</v>
      </c>
      <c r="C16" s="32" t="s">
        <v>66</v>
      </c>
      <c r="D16" s="33">
        <v>8502.91</v>
      </c>
      <c r="E16" s="33">
        <v>2643</v>
      </c>
      <c r="F16" s="33">
        <v>11145.91</v>
      </c>
      <c r="G16" s="33">
        <v>0</v>
      </c>
      <c r="H16" s="33">
        <v>7091.62</v>
      </c>
      <c r="I16" s="33">
        <v>7091.62</v>
      </c>
      <c r="J16" s="33">
        <v>7091.62</v>
      </c>
      <c r="K16" s="33">
        <v>4054.29</v>
      </c>
      <c r="L16" s="33">
        <v>4059.29</v>
      </c>
      <c r="M16" s="33">
        <v>0</v>
      </c>
      <c r="N16" s="25">
        <f>(J16/F16)*100</f>
        <v>63.625311885705159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60</v>
      </c>
      <c r="C17" s="32" t="s">
        <v>67</v>
      </c>
      <c r="D17" s="33">
        <v>500</v>
      </c>
      <c r="E17" s="33">
        <v>-500</v>
      </c>
      <c r="F17" s="33">
        <v>500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60</v>
      </c>
      <c r="C18" s="32" t="s">
        <v>66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25843.54</v>
      </c>
      <c r="I18" s="33">
        <v>25843.54</v>
      </c>
      <c r="J18" s="33">
        <v>25733.55</v>
      </c>
      <c r="K18" s="33">
        <v>12473.76</v>
      </c>
      <c r="L18" s="33">
        <v>12473.76</v>
      </c>
      <c r="M18" s="33">
        <v>0</v>
      </c>
      <c r="N18" s="25">
        <f t="shared" ref="N18:N31" si="1">(J18/F18)*100</f>
        <v>67.159090019390703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60</v>
      </c>
      <c r="C19" s="32" t="s">
        <v>68</v>
      </c>
      <c r="D19" s="33">
        <v>1700</v>
      </c>
      <c r="E19" s="33">
        <v>0</v>
      </c>
      <c r="F19" s="33">
        <v>1700</v>
      </c>
      <c r="G19" s="33">
        <v>0</v>
      </c>
      <c r="H19" s="33">
        <v>1355</v>
      </c>
      <c r="I19" s="33">
        <v>1355</v>
      </c>
      <c r="J19" s="33">
        <v>1353.15</v>
      </c>
      <c r="K19" s="33">
        <v>345</v>
      </c>
      <c r="L19" s="33">
        <v>345</v>
      </c>
      <c r="M19" s="33">
        <v>0</v>
      </c>
      <c r="N19" s="25">
        <f t="shared" si="1"/>
        <v>79.597058823529423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60</v>
      </c>
      <c r="C20" s="32" t="s">
        <v>69</v>
      </c>
      <c r="D20" s="33">
        <v>200</v>
      </c>
      <c r="E20" s="33">
        <v>0</v>
      </c>
      <c r="F20" s="33">
        <v>200</v>
      </c>
      <c r="G20" s="33">
        <v>0</v>
      </c>
      <c r="H20" s="33">
        <v>100.5</v>
      </c>
      <c r="I20" s="33">
        <v>100.5</v>
      </c>
      <c r="J20" s="33">
        <v>100.5</v>
      </c>
      <c r="K20" s="33">
        <v>99.5</v>
      </c>
      <c r="L20" s="33">
        <v>99.5</v>
      </c>
      <c r="M20" s="33">
        <v>0</v>
      </c>
      <c r="N20" s="25">
        <f t="shared" si="1"/>
        <v>50.249999999999993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60</v>
      </c>
      <c r="C21" s="32" t="s">
        <v>70</v>
      </c>
      <c r="D21" s="33">
        <v>1250</v>
      </c>
      <c r="E21" s="33">
        <v>2000</v>
      </c>
      <c r="F21" s="33">
        <v>3250</v>
      </c>
      <c r="G21" s="33">
        <v>0</v>
      </c>
      <c r="H21" s="33">
        <v>2086.33</v>
      </c>
      <c r="I21" s="33">
        <v>2086.33</v>
      </c>
      <c r="J21" s="33">
        <v>2086.33</v>
      </c>
      <c r="K21" s="33">
        <v>1163.67</v>
      </c>
      <c r="L21" s="33">
        <v>1163.67</v>
      </c>
      <c r="M21" s="33">
        <v>0</v>
      </c>
      <c r="N21" s="25">
        <f t="shared" si="1"/>
        <v>64.194769230769239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60</v>
      </c>
      <c r="C22" s="32" t="s">
        <v>71</v>
      </c>
      <c r="D22" s="33">
        <v>21600</v>
      </c>
      <c r="E22" s="33">
        <v>0</v>
      </c>
      <c r="F22" s="33">
        <v>21600</v>
      </c>
      <c r="G22" s="33">
        <v>0</v>
      </c>
      <c r="H22" s="33">
        <v>12720.97</v>
      </c>
      <c r="I22" s="33">
        <v>12720.97</v>
      </c>
      <c r="J22" s="33">
        <v>12720.97</v>
      </c>
      <c r="K22" s="33">
        <v>8879.0300000000007</v>
      </c>
      <c r="L22" s="33">
        <v>8879.0300000000007</v>
      </c>
      <c r="M22" s="33">
        <v>0</v>
      </c>
      <c r="N22" s="25">
        <f t="shared" si="1"/>
        <v>58.893379629629628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60</v>
      </c>
      <c r="C23" s="32" t="s">
        <v>72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211.37</v>
      </c>
      <c r="K23" s="33">
        <v>88.63</v>
      </c>
      <c r="L23" s="33">
        <v>88.63</v>
      </c>
      <c r="M23" s="33">
        <v>0</v>
      </c>
      <c r="N23" s="25">
        <f t="shared" si="1"/>
        <v>70.456666666666663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60</v>
      </c>
      <c r="C24" s="32" t="s">
        <v>73</v>
      </c>
      <c r="D24" s="33">
        <v>150</v>
      </c>
      <c r="E24" s="33">
        <v>0</v>
      </c>
      <c r="F24" s="33">
        <v>150</v>
      </c>
      <c r="G24" s="33">
        <v>0</v>
      </c>
      <c r="H24" s="33">
        <v>55.5</v>
      </c>
      <c r="I24" s="33">
        <v>55.5</v>
      </c>
      <c r="J24" s="33">
        <v>55.24</v>
      </c>
      <c r="K24" s="33">
        <v>94.5</v>
      </c>
      <c r="L24" s="33">
        <v>94.5</v>
      </c>
      <c r="M24" s="33">
        <v>0</v>
      </c>
      <c r="N24" s="25">
        <f t="shared" si="1"/>
        <v>36.826666666666668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60</v>
      </c>
      <c r="C25" s="32" t="s">
        <v>74</v>
      </c>
      <c r="D25" s="33">
        <v>300</v>
      </c>
      <c r="E25" s="33">
        <v>0</v>
      </c>
      <c r="F25" s="33">
        <v>300</v>
      </c>
      <c r="G25" s="33">
        <v>0</v>
      </c>
      <c r="H25" s="33">
        <v>31.9</v>
      </c>
      <c r="I25" s="33">
        <v>31.9</v>
      </c>
      <c r="J25" s="33">
        <v>31.58</v>
      </c>
      <c r="K25" s="33">
        <v>268.10000000000002</v>
      </c>
      <c r="L25" s="33">
        <v>268.10000000000002</v>
      </c>
      <c r="M25" s="33">
        <v>0</v>
      </c>
      <c r="N25" s="25">
        <f t="shared" si="1"/>
        <v>10.526666666666666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60</v>
      </c>
      <c r="C26" s="32" t="s">
        <v>75</v>
      </c>
      <c r="D26" s="33">
        <v>21564.53</v>
      </c>
      <c r="E26" s="33">
        <v>12283.85</v>
      </c>
      <c r="F26" s="33">
        <v>33848.379999999997</v>
      </c>
      <c r="G26" s="33">
        <v>0</v>
      </c>
      <c r="H26" s="33">
        <v>22956.63</v>
      </c>
      <c r="I26" s="33">
        <v>22956.63</v>
      </c>
      <c r="J26" s="33">
        <v>22956.63</v>
      </c>
      <c r="K26" s="33">
        <v>10891.75</v>
      </c>
      <c r="L26" s="33">
        <v>10891.75</v>
      </c>
      <c r="M26" s="33">
        <v>0</v>
      </c>
      <c r="N26" s="25">
        <f t="shared" si="1"/>
        <v>67.821945983825529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60</v>
      </c>
      <c r="C27" s="32" t="s">
        <v>76</v>
      </c>
      <c r="D27" s="33">
        <v>26000</v>
      </c>
      <c r="E27" s="33">
        <v>0</v>
      </c>
      <c r="F27" s="33">
        <v>26000</v>
      </c>
      <c r="G27" s="33">
        <v>0</v>
      </c>
      <c r="H27" s="33">
        <v>18889.75</v>
      </c>
      <c r="I27" s="33">
        <v>18889.75</v>
      </c>
      <c r="J27" s="33">
        <v>18889.72</v>
      </c>
      <c r="K27" s="33">
        <v>7110.25</v>
      </c>
      <c r="L27" s="33">
        <v>7110.25</v>
      </c>
      <c r="M27" s="33">
        <v>0</v>
      </c>
      <c r="N27" s="25">
        <f t="shared" si="1"/>
        <v>72.652769230769238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60</v>
      </c>
      <c r="C28" s="32" t="s">
        <v>77</v>
      </c>
      <c r="D28" s="33">
        <v>33528.85</v>
      </c>
      <c r="E28" s="33">
        <v>-33028.85</v>
      </c>
      <c r="F28" s="33">
        <v>500</v>
      </c>
      <c r="G28" s="33">
        <v>0</v>
      </c>
      <c r="H28" s="33">
        <v>0</v>
      </c>
      <c r="I28" s="33">
        <v>0</v>
      </c>
      <c r="J28" s="33">
        <v>0</v>
      </c>
      <c r="K28" s="33">
        <v>500</v>
      </c>
      <c r="L28" s="33">
        <v>500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60</v>
      </c>
      <c r="C29" s="32" t="s">
        <v>78</v>
      </c>
      <c r="D29" s="33">
        <v>700</v>
      </c>
      <c r="E29" s="33">
        <v>0</v>
      </c>
      <c r="F29" s="33">
        <v>700</v>
      </c>
      <c r="G29" s="33">
        <v>0</v>
      </c>
      <c r="H29" s="33">
        <v>570.86</v>
      </c>
      <c r="I29" s="33">
        <v>570.86</v>
      </c>
      <c r="J29" s="33">
        <v>570.86</v>
      </c>
      <c r="K29" s="33">
        <v>129.13999999999999</v>
      </c>
      <c r="L29" s="33">
        <v>129.13999999999999</v>
      </c>
      <c r="M29" s="33">
        <v>0</v>
      </c>
      <c r="N29" s="25">
        <f t="shared" si="1"/>
        <v>81.551428571428573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60</v>
      </c>
      <c r="C30" s="32" t="s">
        <v>79</v>
      </c>
      <c r="D30" s="33">
        <v>7527</v>
      </c>
      <c r="E30" s="33">
        <v>-310</v>
      </c>
      <c r="F30" s="33">
        <v>7217</v>
      </c>
      <c r="G30" s="33">
        <v>0</v>
      </c>
      <c r="H30" s="33">
        <v>6859.7</v>
      </c>
      <c r="I30" s="33">
        <v>6859.7</v>
      </c>
      <c r="J30" s="33">
        <v>6858.74</v>
      </c>
      <c r="K30" s="33">
        <v>357.3</v>
      </c>
      <c r="L30" s="33">
        <v>357.3</v>
      </c>
      <c r="M30" s="33">
        <v>0</v>
      </c>
      <c r="N30" s="25">
        <f t="shared" si="1"/>
        <v>95.035887487875854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60</v>
      </c>
      <c r="C31" s="32" t="s">
        <v>80</v>
      </c>
      <c r="D31" s="33">
        <v>120</v>
      </c>
      <c r="E31" s="33">
        <v>0</v>
      </c>
      <c r="F31" s="33">
        <v>120</v>
      </c>
      <c r="G31" s="33">
        <v>0</v>
      </c>
      <c r="H31" s="33">
        <v>43.25</v>
      </c>
      <c r="I31" s="33">
        <v>43.25</v>
      </c>
      <c r="J31" s="33">
        <v>43.25</v>
      </c>
      <c r="K31" s="33">
        <v>76.75</v>
      </c>
      <c r="L31" s="33">
        <v>76.75</v>
      </c>
      <c r="M31" s="33">
        <v>0</v>
      </c>
      <c r="N31" s="25">
        <f t="shared" si="1"/>
        <v>36.041666666666664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60</v>
      </c>
      <c r="C32" s="32" t="s">
        <v>81</v>
      </c>
      <c r="D32" s="33">
        <v>1000</v>
      </c>
      <c r="E32" s="33">
        <v>-1000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60</v>
      </c>
      <c r="C33" s="32" t="s">
        <v>82</v>
      </c>
      <c r="D33" s="33">
        <v>1000</v>
      </c>
      <c r="E33" s="33">
        <v>-500</v>
      </c>
      <c r="F33" s="33">
        <v>500</v>
      </c>
      <c r="G33" s="33">
        <v>0</v>
      </c>
      <c r="H33" s="33">
        <v>0</v>
      </c>
      <c r="I33" s="33">
        <v>0</v>
      </c>
      <c r="J33" s="33">
        <v>0</v>
      </c>
      <c r="K33" s="33">
        <v>500</v>
      </c>
      <c r="L33" s="33">
        <v>500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60</v>
      </c>
      <c r="C34" s="32" t="s">
        <v>83</v>
      </c>
      <c r="D34" s="33">
        <v>1000</v>
      </c>
      <c r="E34" s="33">
        <v>310</v>
      </c>
      <c r="F34" s="33">
        <v>1310</v>
      </c>
      <c r="G34" s="33">
        <v>0</v>
      </c>
      <c r="H34" s="33">
        <v>1304.24</v>
      </c>
      <c r="I34" s="33">
        <v>1304.24</v>
      </c>
      <c r="J34" s="33">
        <v>1304.23</v>
      </c>
      <c r="K34" s="33">
        <v>5.76</v>
      </c>
      <c r="L34" s="33">
        <v>5.76</v>
      </c>
      <c r="M34" s="33">
        <v>0</v>
      </c>
      <c r="N34" s="25">
        <f>(F34/F34)*100</f>
        <v>100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60</v>
      </c>
      <c r="C35" s="32" t="s">
        <v>84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view="pageLayout" zoomScaleNormal="100" workbookViewId="0">
      <selection activeCell="B3" sqref="B3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45260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2024-04-01T20:31:55Z</dcterms:modified>
</cp:coreProperties>
</file>